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dougmartin/Desktop/Forms/"/>
    </mc:Choice>
  </mc:AlternateContent>
  <xr:revisionPtr revIDLastSave="0" documentId="13_ncr:1_{466AF9F4-9465-DC49-B400-61F383E0F7D5}" xr6:coauthVersionLast="47" xr6:coauthVersionMax="47" xr10:uidLastSave="{00000000-0000-0000-0000-000000000000}"/>
  <bookViews>
    <workbookView xWindow="19160" yWindow="500" windowWidth="32040" windowHeight="21120" xr2:uid="{00000000-000D-0000-FFFF-FFFF00000000}"/>
  </bookViews>
  <sheets>
    <sheet name="Copper SIMPULL" sheetId="6" r:id="rId1"/>
  </sheets>
  <definedNames>
    <definedName name="_xlnm.Print_Area" localSheetId="0">'Copper SIMPULL'!$A$1:$O$34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6" l="1"/>
</calcChain>
</file>

<file path=xl/sharedStrings.xml><?xml version="1.0" encoding="utf-8"?>
<sst xmlns="http://schemas.openxmlformats.org/spreadsheetml/2006/main" count="112" uniqueCount="99">
  <si>
    <t xml:space="preserve">Part No. </t>
  </si>
  <si>
    <t>Cable 1</t>
  </si>
  <si>
    <t>Cable 2</t>
  </si>
  <si>
    <t>Cable 3</t>
  </si>
  <si>
    <t>Cable 4</t>
  </si>
  <si>
    <t>Cable 5</t>
  </si>
  <si>
    <t>Cable 6</t>
  </si>
  <si>
    <t>Cable 7</t>
  </si>
  <si>
    <t>Cable 8</t>
  </si>
  <si>
    <t>Pull-Box Designation</t>
  </si>
  <si>
    <t>Total</t>
  </si>
  <si>
    <t xml:space="preserve"> </t>
  </si>
  <si>
    <t>Part No.</t>
  </si>
  <si>
    <t>Conduit Size</t>
  </si>
  <si>
    <t xml:space="preserve">Description </t>
  </si>
  <si>
    <t>2-1/2"</t>
  </si>
  <si>
    <t>3"</t>
  </si>
  <si>
    <t>3-1/2"</t>
  </si>
  <si>
    <t>4"</t>
  </si>
  <si>
    <t xml:space="preserve">Letter </t>
  </si>
  <si>
    <t xml:space="preserve">Cable Size </t>
  </si>
  <si>
    <t>Cable OD“ in</t>
  </si>
  <si>
    <t>A</t>
  </si>
  <si>
    <t>#14</t>
  </si>
  <si>
    <t>B</t>
  </si>
  <si>
    <t>#12</t>
  </si>
  <si>
    <t>C</t>
  </si>
  <si>
    <t>#10</t>
  </si>
  <si>
    <t>D</t>
  </si>
  <si>
    <t>#8</t>
  </si>
  <si>
    <t>E</t>
  </si>
  <si>
    <t>#6</t>
  </si>
  <si>
    <t>F</t>
  </si>
  <si>
    <t>#4</t>
  </si>
  <si>
    <t>G</t>
  </si>
  <si>
    <t>#3</t>
  </si>
  <si>
    <t>H</t>
  </si>
  <si>
    <t>#2</t>
  </si>
  <si>
    <t>I</t>
  </si>
  <si>
    <t>#1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</si>
  <si>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</si>
  <si>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</si>
  <si>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</si>
  <si>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</si>
  <si>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</si>
  <si>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</si>
  <si>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</si>
  <si>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</si>
  <si>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</si>
  <si>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</si>
  <si>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</si>
  <si>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2/0.</t>
  </si>
  <si>
    <t>3/0.</t>
  </si>
  <si>
    <t>4/0.</t>
  </si>
  <si>
    <t>1/0</t>
  </si>
  <si>
    <t>1-1/2"</t>
  </si>
  <si>
    <t>2"</t>
  </si>
  <si>
    <t xml:space="preserve"> 1-1/2" up to 1-4 cables</t>
  </si>
  <si>
    <t xml:space="preserve">1-1/2" 5 or more </t>
  </si>
  <si>
    <t xml:space="preserve"> 2" up to 1-4 cables</t>
  </si>
  <si>
    <t xml:space="preserve">2" 5 or more </t>
  </si>
  <si>
    <t xml:space="preserve"> 2-1/2" up to 1-4 cables</t>
  </si>
  <si>
    <t xml:space="preserve">2-1/2" 5 or more </t>
  </si>
  <si>
    <t>3" - up to 1-4 cables</t>
  </si>
  <si>
    <t xml:space="preserve">3" - 5 or more </t>
  </si>
  <si>
    <t>3-1/2" up to 1-4 cables</t>
  </si>
  <si>
    <t xml:space="preserve">3-1/2" 5 or more </t>
  </si>
  <si>
    <t>4" - up to 1-4 cables</t>
  </si>
  <si>
    <t xml:space="preserve">4" - 5 or more </t>
  </si>
  <si>
    <t xml:space="preserve">FLOOR </t>
  </si>
  <si>
    <t>Comments</t>
  </si>
  <si>
    <t xml:space="preserve">Special Fire Alarm </t>
  </si>
  <si>
    <t>14/2</t>
  </si>
  <si>
    <t>16/2</t>
  </si>
  <si>
    <t>X</t>
  </si>
  <si>
    <t>Z</t>
  </si>
  <si>
    <t xml:space="preserve">Approved </t>
  </si>
  <si>
    <t>**Due to limited configurations with conduit and conductor sizes, all prices are subject to change pending final review by engineering.**</t>
  </si>
  <si>
    <t>DATE:</t>
  </si>
  <si>
    <t>Customer:</t>
  </si>
  <si>
    <t>CW15-1</t>
  </si>
  <si>
    <t>CW15-2</t>
  </si>
  <si>
    <t>CW20-1</t>
  </si>
  <si>
    <t>CW20-2</t>
  </si>
  <si>
    <t>CW30-1</t>
  </si>
  <si>
    <t>CW30-2</t>
  </si>
  <si>
    <t>CW35-1</t>
  </si>
  <si>
    <t>CW35-2</t>
  </si>
  <si>
    <t>CW25-1</t>
  </si>
  <si>
    <t>CW25-2</t>
  </si>
  <si>
    <t>CW40-1</t>
  </si>
  <si>
    <t>CW40-2</t>
  </si>
  <si>
    <t>Theodore G. Bayer &amp; Son, Inc</t>
  </si>
  <si>
    <t>1167 North Washington St.</t>
  </si>
  <si>
    <t>Wilkes Barre PA 18705-1856</t>
  </si>
  <si>
    <t>570-825-2699</t>
  </si>
  <si>
    <t>Email completed form to:</t>
  </si>
  <si>
    <t>bayer@valleywoodcraft.com</t>
  </si>
  <si>
    <t>Chart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</si>
</sst>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11"/>
      <color indexed="9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10"/>
      <name val="Calibri"/>
      <family val="2"/>
    </font>
    <font>
      <sz val="9"/>
      <color indexed="8"/>
      <name val="Calibri"/>
      <family val="2"/>
    </font>
    <font>
      <sz val="11"/>
      <color indexed="8"/>
      <name val="Tahoma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8"/>
      <name val="Tahoma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49" fontId="3" fillId="0" borderId="5" xfId="0" applyNumberFormat="1" applyFont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1" fontId="3" fillId="0" borderId="5" xfId="0" applyNumberFormat="1" applyFont="1" applyBorder="1" applyAlignment="1">
      <alignment horizontal="center" vertical="center" wrapText="1" readingOrder="1"/>
    </xf>
    <xf numFmtId="0" fontId="4" fillId="4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1" applyAlignment="1" applyProtection="1">
      <alignment horizontal="left" vertical="center"/>
    </xf>
    <xf numFmtId="0" fontId="13" fillId="3" borderId="2" xfId="0" applyFont="1" applyFill="1" applyBorder="1" applyAlignment="1" applyProtection="1">
      <alignment horizontal="center" vertical="center" wrapText="1" readingOrder="1"/>
      <protection locked="0"/>
    </xf>
    <xf numFmtId="0" fontId="15" fillId="3" borderId="2" xfId="0" applyFont="1" applyFill="1" applyBorder="1" applyAlignment="1" applyProtection="1">
      <alignment horizontal="center" vertical="center" wrapText="1" readingOrder="1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38100</xdr:rowOff>
    </xdr:from>
    <xdr:to>
      <xdr:col>9</xdr:col>
      <xdr:colOff>742950</xdr:colOff>
      <xdr:row>4</xdr:row>
      <xdr:rowOff>104775</xdr:rowOff>
    </xdr:to>
    <xdr:sp macro="" textlink="">
      <xdr:nvSpPr>
        <xdr:cNvPr id="1025" name="TextBox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43450" y="38100"/>
          <a:ext cx="4114800" cy="885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Cable Supports Order Form</a:t>
          </a:r>
        </a:p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libri"/>
            </a:rPr>
            <a:t>COPPER THHN   </a:t>
          </a:r>
          <a:r>
            <a:rPr lang="en-US" sz="2400" b="1" i="0" u="sng" strike="noStrike" baseline="0">
              <a:solidFill>
                <a:srgbClr val="000000"/>
              </a:solidFill>
              <a:latin typeface="Calibri"/>
            </a:rPr>
            <a:t>SIMPULL</a:t>
          </a: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 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Calibri"/>
            </a:rPr>
            <a:t>**NON CANCELABLE &amp; NON RETURNABLE ***</a:t>
          </a:r>
          <a:endParaRPr lang="en-US" sz="1400" b="1" i="0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    ** NON CANCELABLE &amp; NON RETURNABLE * 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yer@valleywoodcraft.com?subject=Cable%20Wedge%20Or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BQ85"/>
  <sheetViews>
    <sheetView tabSelected="1" workbookViewId="0">
      <selection activeCell="L2" sqref="L2:M2"/>
    </sheetView>
  </sheetViews>
  <sheetFormatPr baseColWidth="10" defaultColWidth="9.33203125" defaultRowHeight="15" x14ac:dyDescent="0.2"/>
  <cols>
    <col min="1" max="1" width="4.5" style="13" customWidth="1"/>
    <col min="2" max="2" width="15.5" style="13" customWidth="1"/>
    <col min="3" max="3" width="18.33203125" style="13" customWidth="1"/>
    <col min="4" max="4" width="20" style="13" customWidth="1"/>
    <col min="5" max="13" width="12.6640625" style="13" customWidth="1"/>
    <col min="14" max="14" width="56.6640625" style="13" customWidth="1"/>
    <col min="15" max="15" width="16.5" style="14" customWidth="1"/>
    <col min="16" max="69" width="9.33203125" style="14"/>
    <col min="70" max="16384" width="9.33203125" style="13"/>
  </cols>
  <sheetData>
    <row r="1" spans="2:13" ht="19.5" customHeight="1" x14ac:dyDescent="0.2">
      <c r="B1" s="26" t="s">
        <v>92</v>
      </c>
    </row>
    <row r="2" spans="2:13" x14ac:dyDescent="0.2">
      <c r="B2" s="26" t="s">
        <v>93</v>
      </c>
      <c r="K2" s="24" t="s">
        <v>79</v>
      </c>
      <c r="L2" s="40"/>
      <c r="M2" s="41"/>
    </row>
    <row r="3" spans="2:13" x14ac:dyDescent="0.2">
      <c r="B3" s="26" t="s">
        <v>94</v>
      </c>
      <c r="K3" s="24" t="s">
        <v>78</v>
      </c>
      <c r="L3" s="25">
        <f ca="1">TODAY()</f>
        <v>45611</v>
      </c>
    </row>
    <row r="4" spans="2:13" x14ac:dyDescent="0.2">
      <c r="B4" s="26" t="s">
        <v>95</v>
      </c>
    </row>
    <row r="5" spans="2:13" ht="32" customHeight="1" x14ac:dyDescent="0.2">
      <c r="B5" s="26" t="s">
        <v>96</v>
      </c>
      <c r="D5" s="27" t="s">
        <v>97</v>
      </c>
    </row>
    <row r="6" spans="2:13" x14ac:dyDescent="0.2">
      <c r="B6" s="13" t="s">
        <v>98</v>
      </c>
      <c r="C6" s="37">
        <v>45593</v>
      </c>
    </row>
    <row r="7" spans="2:13" x14ac:dyDescent="0.2">
      <c r="B7" s="1" t="s">
        <v>12</v>
      </c>
      <c r="C7" s="1" t="s">
        <v>13</v>
      </c>
      <c r="D7" s="5" t="s">
        <v>14</v>
      </c>
      <c r="E7" s="23" t="s">
        <v>11</v>
      </c>
      <c r="F7" s="38" t="s">
        <v>77</v>
      </c>
      <c r="G7" s="39"/>
      <c r="H7" s="39"/>
      <c r="I7" s="39"/>
      <c r="J7" s="39"/>
      <c r="K7" s="39"/>
      <c r="L7" s="39"/>
      <c r="M7" s="39"/>
    </row>
    <row r="8" spans="2:13" ht="15" customHeight="1" x14ac:dyDescent="0.2">
      <c r="B8" s="6" t="s">
        <v>80</v>
      </c>
      <c r="C8" s="6" t="s">
        <v>55</v>
      </c>
      <c r="D8" s="7" t="s">
        <v>57</v>
      </c>
      <c r="E8" s="8"/>
    </row>
    <row r="9" spans="2:13" ht="15" customHeight="1" x14ac:dyDescent="0.2">
      <c r="B9" s="6" t="s">
        <v>81</v>
      </c>
      <c r="C9" s="6" t="s">
        <v>55</v>
      </c>
      <c r="D9" s="7" t="s">
        <v>58</v>
      </c>
      <c r="E9" s="8"/>
      <c r="F9" s="9" t="s">
        <v>19</v>
      </c>
      <c r="G9" s="1" t="s">
        <v>20</v>
      </c>
      <c r="H9" s="17" t="s">
        <v>21</v>
      </c>
      <c r="J9" s="1" t="s">
        <v>19</v>
      </c>
      <c r="K9" s="1" t="s">
        <v>20</v>
      </c>
      <c r="L9" s="17" t="s">
        <v>21</v>
      </c>
    </row>
    <row r="10" spans="2:13" ht="15" customHeight="1" x14ac:dyDescent="0.2">
      <c r="B10" s="6"/>
      <c r="C10" s="6"/>
      <c r="D10" s="10"/>
      <c r="E10" s="8"/>
      <c r="F10" s="11" t="s">
        <v>22</v>
      </c>
      <c r="G10" s="15" t="s">
        <v>23</v>
      </c>
      <c r="H10" s="4">
        <v>0.109</v>
      </c>
      <c r="J10" s="3" t="s">
        <v>41</v>
      </c>
      <c r="K10" s="18" t="s">
        <v>51</v>
      </c>
      <c r="L10" s="4">
        <v>0.51800000000000002</v>
      </c>
    </row>
    <row r="11" spans="2:13" ht="15" customHeight="1" x14ac:dyDescent="0.2">
      <c r="B11" s="6" t="s">
        <v>82</v>
      </c>
      <c r="C11" s="6" t="s">
        <v>56</v>
      </c>
      <c r="D11" s="7" t="s">
        <v>59</v>
      </c>
      <c r="E11" s="8"/>
      <c r="F11" s="11" t="s">
        <v>24</v>
      </c>
      <c r="G11" s="15" t="s">
        <v>25</v>
      </c>
      <c r="H11" s="4">
        <v>0.128</v>
      </c>
      <c r="J11" s="3" t="s">
        <v>42</v>
      </c>
      <c r="K11" s="18" t="s">
        <v>52</v>
      </c>
      <c r="L11" s="4">
        <v>0.56799999999999995</v>
      </c>
    </row>
    <row r="12" spans="2:13" ht="15" customHeight="1" x14ac:dyDescent="0.2">
      <c r="B12" s="6" t="s">
        <v>83</v>
      </c>
      <c r="C12" s="6" t="s">
        <v>56</v>
      </c>
      <c r="D12" s="7" t="s">
        <v>60</v>
      </c>
      <c r="E12" s="8"/>
      <c r="F12" s="11" t="s">
        <v>26</v>
      </c>
      <c r="G12" s="15" t="s">
        <v>27</v>
      </c>
      <c r="H12" s="4">
        <v>0.161</v>
      </c>
      <c r="J12" s="3" t="s">
        <v>43</v>
      </c>
      <c r="K12" s="18" t="s">
        <v>53</v>
      </c>
      <c r="L12" s="4">
        <v>0.624</v>
      </c>
    </row>
    <row r="13" spans="2:13" ht="15" customHeight="1" x14ac:dyDescent="0.2">
      <c r="B13" s="6"/>
      <c r="C13" s="6"/>
      <c r="D13" s="10"/>
      <c r="E13" s="8"/>
      <c r="F13" s="11" t="s">
        <v>28</v>
      </c>
      <c r="G13" s="15" t="s">
        <v>29</v>
      </c>
      <c r="H13" s="4">
        <v>0.21299999999999999</v>
      </c>
      <c r="J13" s="3" t="s">
        <v>44</v>
      </c>
      <c r="K13" s="15">
        <v>250</v>
      </c>
      <c r="L13" s="4">
        <v>0.69399999999999995</v>
      </c>
    </row>
    <row r="14" spans="2:13" ht="15" customHeight="1" x14ac:dyDescent="0.2">
      <c r="B14" s="3" t="s">
        <v>88</v>
      </c>
      <c r="C14" s="3" t="s">
        <v>15</v>
      </c>
      <c r="D14" s="7" t="s">
        <v>61</v>
      </c>
      <c r="E14" s="8"/>
      <c r="F14" s="11" t="s">
        <v>30</v>
      </c>
      <c r="G14" s="15" t="s">
        <v>31</v>
      </c>
      <c r="H14" s="4">
        <v>0.249</v>
      </c>
      <c r="J14" s="3" t="s">
        <v>45</v>
      </c>
      <c r="K14" s="15">
        <v>300</v>
      </c>
      <c r="L14" s="4">
        <v>0.77</v>
      </c>
    </row>
    <row r="15" spans="2:13" ht="15" customHeight="1" x14ac:dyDescent="0.2">
      <c r="B15" s="3" t="s">
        <v>89</v>
      </c>
      <c r="C15" s="3" t="s">
        <v>15</v>
      </c>
      <c r="D15" s="7" t="s">
        <v>62</v>
      </c>
      <c r="E15" s="8"/>
      <c r="F15" s="11" t="s">
        <v>32</v>
      </c>
      <c r="G15" s="15" t="s">
        <v>33</v>
      </c>
      <c r="H15" s="4">
        <v>0.318</v>
      </c>
      <c r="J15" s="3" t="s">
        <v>46</v>
      </c>
      <c r="K15" s="15">
        <v>350</v>
      </c>
      <c r="L15" s="4">
        <v>0.79700000000000004</v>
      </c>
    </row>
    <row r="16" spans="2:13" ht="15" customHeight="1" x14ac:dyDescent="0.2">
      <c r="B16" s="3" t="s">
        <v>11</v>
      </c>
      <c r="C16" s="3"/>
      <c r="D16" s="7"/>
      <c r="E16" s="8"/>
      <c r="F16" s="11" t="s">
        <v>34</v>
      </c>
      <c r="G16" s="15" t="s">
        <v>35</v>
      </c>
      <c r="H16" s="4">
        <v>0.34599999999999997</v>
      </c>
      <c r="J16" s="3" t="s">
        <v>47</v>
      </c>
      <c r="K16" s="15">
        <v>400</v>
      </c>
      <c r="L16" s="4">
        <v>0.84199999999999997</v>
      </c>
    </row>
    <row r="17" spans="2:15" ht="15" customHeight="1" x14ac:dyDescent="0.2">
      <c r="B17" s="3" t="s">
        <v>84</v>
      </c>
      <c r="C17" s="3" t="s">
        <v>16</v>
      </c>
      <c r="D17" s="7" t="s">
        <v>63</v>
      </c>
      <c r="E17" s="8"/>
      <c r="F17" s="11" t="s">
        <v>36</v>
      </c>
      <c r="G17" s="15" t="s">
        <v>37</v>
      </c>
      <c r="H17" s="4">
        <v>0.378</v>
      </c>
      <c r="J17" s="3" t="s">
        <v>48</v>
      </c>
      <c r="K17" s="15">
        <v>500</v>
      </c>
      <c r="L17" s="4">
        <v>0.92600000000000005</v>
      </c>
    </row>
    <row r="18" spans="2:15" ht="15" customHeight="1" x14ac:dyDescent="0.2">
      <c r="B18" s="3" t="s">
        <v>85</v>
      </c>
      <c r="C18" s="3" t="s">
        <v>16</v>
      </c>
      <c r="D18" s="7" t="s">
        <v>64</v>
      </c>
      <c r="E18" s="8"/>
      <c r="F18" s="11" t="s">
        <v>38</v>
      </c>
      <c r="G18" s="15" t="s">
        <v>39</v>
      </c>
      <c r="H18" s="4">
        <v>0.435</v>
      </c>
      <c r="J18" s="3" t="s">
        <v>49</v>
      </c>
      <c r="K18" s="15">
        <v>600</v>
      </c>
      <c r="L18" s="4">
        <v>1.024</v>
      </c>
    </row>
    <row r="19" spans="2:15" ht="15" customHeight="1" x14ac:dyDescent="0.2">
      <c r="B19" s="3"/>
      <c r="C19" s="3"/>
      <c r="D19" s="7"/>
      <c r="E19" s="12"/>
      <c r="F19" s="11" t="s">
        <v>40</v>
      </c>
      <c r="G19" s="16" t="s">
        <v>54</v>
      </c>
      <c r="H19" s="4">
        <v>0.47399999999999998</v>
      </c>
      <c r="J19" s="3" t="s">
        <v>50</v>
      </c>
      <c r="K19" s="15">
        <v>750</v>
      </c>
      <c r="L19" s="4">
        <v>1.1259999999999999</v>
      </c>
    </row>
    <row r="20" spans="2:15" ht="15" customHeight="1" x14ac:dyDescent="0.2">
      <c r="B20" s="3" t="s">
        <v>86</v>
      </c>
      <c r="C20" s="3" t="s">
        <v>17</v>
      </c>
      <c r="D20" s="7" t="s">
        <v>65</v>
      </c>
      <c r="E20" s="12"/>
    </row>
    <row r="21" spans="2:15" ht="15" customHeight="1" x14ac:dyDescent="0.2">
      <c r="B21" s="3" t="s">
        <v>87</v>
      </c>
      <c r="C21" s="3" t="s">
        <v>17</v>
      </c>
      <c r="D21" s="7" t="s">
        <v>66</v>
      </c>
      <c r="E21" s="12"/>
      <c r="F21" s="19"/>
      <c r="G21" s="19" t="s">
        <v>71</v>
      </c>
      <c r="H21" s="19"/>
    </row>
    <row r="22" spans="2:15" ht="15" customHeight="1" x14ac:dyDescent="0.2">
      <c r="B22" s="3"/>
      <c r="C22" s="3"/>
      <c r="D22" s="7"/>
      <c r="E22" s="12"/>
      <c r="F22" s="9" t="s">
        <v>19</v>
      </c>
      <c r="G22" s="1" t="s">
        <v>20</v>
      </c>
      <c r="H22" s="17" t="s">
        <v>21</v>
      </c>
    </row>
    <row r="23" spans="2:15" ht="15" customHeight="1" x14ac:dyDescent="0.2">
      <c r="B23" s="3" t="s">
        <v>90</v>
      </c>
      <c r="C23" s="3" t="s">
        <v>18</v>
      </c>
      <c r="D23" s="7" t="s">
        <v>67</v>
      </c>
      <c r="E23" s="12"/>
      <c r="F23" s="4" t="s">
        <v>74</v>
      </c>
      <c r="G23" s="4" t="s">
        <v>72</v>
      </c>
      <c r="H23" s="4">
        <v>0.23599999999999999</v>
      </c>
    </row>
    <row r="24" spans="2:15" ht="15" customHeight="1" x14ac:dyDescent="0.2">
      <c r="B24" s="3" t="s">
        <v>91</v>
      </c>
      <c r="C24" s="3" t="s">
        <v>18</v>
      </c>
      <c r="D24" s="3" t="s">
        <v>68</v>
      </c>
      <c r="F24" s="4" t="s">
        <v>75</v>
      </c>
      <c r="G24" s="4" t="s">
        <v>73</v>
      </c>
      <c r="H24" s="4">
        <v>0.215</v>
      </c>
    </row>
    <row r="25" spans="2:15" ht="16.25" customHeight="1" x14ac:dyDescent="0.2">
      <c r="B25" s="12"/>
      <c r="C25" s="12"/>
      <c r="D25" s="12"/>
    </row>
    <row r="26" spans="2:15" ht="39" customHeight="1" x14ac:dyDescent="0.2">
      <c r="B26" s="20" t="s">
        <v>0</v>
      </c>
      <c r="C26" s="20" t="s">
        <v>1</v>
      </c>
      <c r="D26" s="20" t="s">
        <v>2</v>
      </c>
      <c r="E26" s="20" t="s">
        <v>3</v>
      </c>
      <c r="F26" s="20" t="s">
        <v>4</v>
      </c>
      <c r="G26" s="20" t="s">
        <v>5</v>
      </c>
      <c r="H26" s="20" t="s">
        <v>6</v>
      </c>
      <c r="I26" s="20" t="s">
        <v>7</v>
      </c>
      <c r="J26" s="20" t="s">
        <v>8</v>
      </c>
      <c r="K26" s="20" t="s">
        <v>9</v>
      </c>
      <c r="L26" s="21" t="s">
        <v>10</v>
      </c>
      <c r="M26" s="20" t="s">
        <v>69</v>
      </c>
      <c r="N26" s="22" t="s">
        <v>70</v>
      </c>
      <c r="O26" s="2" t="s">
        <v>76</v>
      </c>
    </row>
    <row r="27" spans="2:15" s="32" customFormat="1" ht="20" customHeight="1" x14ac:dyDescent="0.2">
      <c r="B27" s="30"/>
      <c r="C27" s="30"/>
      <c r="D27" s="30"/>
      <c r="E27" s="30"/>
      <c r="F27" s="30"/>
      <c r="G27" s="28"/>
      <c r="H27" s="28"/>
      <c r="I27" s="28"/>
      <c r="J27" s="28"/>
      <c r="K27" s="28"/>
      <c r="L27" s="30"/>
      <c r="M27" s="31"/>
      <c r="N27" s="31"/>
      <c r="O27" s="31"/>
    </row>
    <row r="28" spans="2:15" s="32" customFormat="1" ht="20" customHeight="1" x14ac:dyDescent="0.2">
      <c r="B28" s="30"/>
      <c r="C28" s="30"/>
      <c r="D28" s="30"/>
      <c r="E28" s="30"/>
      <c r="F28" s="30"/>
      <c r="G28" s="30"/>
      <c r="H28" s="30"/>
      <c r="I28" s="30"/>
      <c r="J28" s="28"/>
      <c r="K28" s="30"/>
      <c r="L28" s="30"/>
      <c r="M28" s="31"/>
      <c r="N28" s="31"/>
      <c r="O28" s="31"/>
    </row>
    <row r="29" spans="2:15" s="32" customFormat="1" ht="20" customHeight="1" x14ac:dyDescent="0.2">
      <c r="B29" s="28"/>
      <c r="C29" s="28"/>
      <c r="D29" s="28"/>
      <c r="E29" s="28"/>
      <c r="F29" s="28"/>
      <c r="G29" s="28"/>
      <c r="H29" s="29"/>
      <c r="I29" s="29"/>
      <c r="J29" s="29"/>
      <c r="K29" s="29"/>
      <c r="L29" s="30"/>
      <c r="M29" s="31"/>
      <c r="N29" s="31"/>
      <c r="O29" s="31"/>
    </row>
    <row r="30" spans="2:15" s="32" customFormat="1" ht="20" customHeight="1" x14ac:dyDescent="0.2">
      <c r="B30" s="28"/>
      <c r="C30" s="28"/>
      <c r="D30" s="28"/>
      <c r="E30" s="28"/>
      <c r="F30" s="28"/>
      <c r="G30" s="28"/>
      <c r="H30" s="29"/>
      <c r="I30" s="29"/>
      <c r="J30" s="29"/>
      <c r="K30" s="29"/>
      <c r="L30" s="30"/>
      <c r="M30" s="31"/>
      <c r="N30" s="31"/>
      <c r="O30" s="31"/>
    </row>
    <row r="31" spans="2:15" s="36" customFormat="1" ht="20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30"/>
      <c r="M31" s="31"/>
      <c r="N31" s="31"/>
      <c r="O31" s="35"/>
    </row>
    <row r="32" spans="2:15" s="36" customFormat="1" ht="20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30"/>
      <c r="M32" s="31"/>
      <c r="N32" s="31"/>
      <c r="O32" s="35"/>
    </row>
    <row r="33" spans="2:15" s="32" customFormat="1" ht="20" customHeight="1" x14ac:dyDescent="0.2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 s="32" customFormat="1" ht="20" customHeight="1" x14ac:dyDescent="0.2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32" customFormat="1" ht="20" customHeight="1" x14ac:dyDescent="0.2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2:15" s="32" customFormat="1" ht="20" customHeight="1" x14ac:dyDescent="0.2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2:15" s="32" customFormat="1" ht="20" customHeight="1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2:15" s="32" customFormat="1" ht="20" customHeight="1" x14ac:dyDescent="0.2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2:15" s="32" customFormat="1" ht="20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2:15" s="32" customFormat="1" ht="20" customHeight="1" x14ac:dyDescent="0.2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2:15" s="32" customFormat="1" ht="20" customHeight="1" x14ac:dyDescent="0.2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2:15" s="32" customFormat="1" ht="20" customHeight="1" x14ac:dyDescent="0.2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2:15" s="32" customFormat="1" ht="20" customHeight="1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2:15" s="32" customFormat="1" ht="20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2:15" s="32" customFormat="1" ht="20" customHeight="1" x14ac:dyDescent="0.2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</row>
    <row r="46" spans="2:15" s="32" customFormat="1" ht="20" customHeight="1" x14ac:dyDescent="0.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2:15" s="32" customFormat="1" ht="20" customHeight="1" x14ac:dyDescent="0.2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</row>
    <row r="48" spans="2:15" s="32" customFormat="1" ht="20" customHeight="1" x14ac:dyDescent="0.2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</row>
    <row r="49" spans="2:15" s="32" customFormat="1" ht="20" customHeight="1" x14ac:dyDescent="0.2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</row>
    <row r="50" spans="2:15" s="32" customFormat="1" ht="20" customHeight="1" x14ac:dyDescent="0.2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2:15" s="32" customFormat="1" ht="20" customHeight="1" x14ac:dyDescent="0.2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2:15" s="32" customFormat="1" ht="20" customHeight="1" x14ac:dyDescent="0.2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2:15" s="32" customFormat="1" ht="20" customHeight="1" x14ac:dyDescent="0.2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2:15" s="32" customFormat="1" ht="20" customHeight="1" x14ac:dyDescent="0.2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2:15" s="32" customFormat="1" ht="20" customHeight="1" x14ac:dyDescent="0.2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2:15" s="32" customFormat="1" ht="20" customHeight="1" x14ac:dyDescent="0.2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2:15" s="32" customFormat="1" ht="20" customHeight="1" x14ac:dyDescent="0.2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2:15" s="32" customFormat="1" ht="20" customHeight="1" x14ac:dyDescent="0.2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2:15" s="32" customFormat="1" ht="20" customHeight="1" x14ac:dyDescent="0.2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2:15" s="32" customFormat="1" ht="20" customHeight="1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2:15" s="32" customFormat="1" ht="20" customHeight="1" x14ac:dyDescent="0.2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3"/>
      <c r="M61" s="31"/>
      <c r="N61" s="31"/>
      <c r="O61" s="31"/>
    </row>
    <row r="62" spans="2:15" s="32" customFormat="1" ht="20" customHeight="1" x14ac:dyDescent="0.2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3"/>
      <c r="M62" s="31"/>
      <c r="N62" s="31"/>
      <c r="O62" s="31"/>
    </row>
    <row r="63" spans="2:15" s="32" customFormat="1" ht="20" customHeight="1" x14ac:dyDescent="0.2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3"/>
      <c r="M63" s="31"/>
      <c r="N63" s="31"/>
      <c r="O63" s="31"/>
    </row>
    <row r="64" spans="2:15" s="32" customFormat="1" ht="20" customHeight="1" x14ac:dyDescent="0.2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3"/>
      <c r="M64" s="31"/>
      <c r="N64" s="31"/>
      <c r="O64" s="31"/>
    </row>
    <row r="65" spans="2:15" s="32" customFormat="1" ht="20" customHeight="1" x14ac:dyDescent="0.2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2:15" s="32" customFormat="1" ht="20" customHeight="1" x14ac:dyDescent="0.2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2:15" s="32" customFormat="1" ht="20" customHeight="1" x14ac:dyDescent="0.2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2:15" s="32" customFormat="1" ht="20" customHeight="1" x14ac:dyDescent="0.2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2:15" s="32" customFormat="1" ht="20" customHeight="1" x14ac:dyDescent="0.2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2:15" s="32" customFormat="1" ht="20" customHeight="1" x14ac:dyDescent="0.2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2:15" s="32" customFormat="1" ht="20" customHeight="1" x14ac:dyDescent="0.2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2:15" s="32" customFormat="1" ht="20" customHeight="1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2:15" s="32" customFormat="1" ht="20" customHeight="1" x14ac:dyDescent="0.2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2:15" s="32" customFormat="1" ht="20" customHeight="1" x14ac:dyDescent="0.2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2:15" s="32" customFormat="1" ht="20" customHeight="1" x14ac:dyDescent="0.2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2:15" s="32" customFormat="1" ht="20" customHeight="1" x14ac:dyDescent="0.2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4"/>
    </row>
    <row r="77" spans="2:15" s="32" customFormat="1" ht="20" customHeight="1" x14ac:dyDescent="0.2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2:15" s="32" customFormat="1" ht="20" customHeight="1" x14ac:dyDescent="0.2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2:15" s="32" customFormat="1" ht="20" customHeight="1" x14ac:dyDescent="0.2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2:15" s="32" customFormat="1" ht="20" customHeight="1" x14ac:dyDescent="0.2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2:15" s="32" customFormat="1" ht="20" customHeight="1" x14ac:dyDescent="0.2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2:15" s="32" customFormat="1" ht="20" customHeight="1" x14ac:dyDescent="0.2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2:15" s="32" customFormat="1" ht="20" customHeight="1" x14ac:dyDescent="0.2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2:15" s="32" customFormat="1" ht="20" customHeight="1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2:15" s="32" customFormat="1" ht="20" customHeight="1" x14ac:dyDescent="0.2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</sheetData>
  <sheetProtection password="9997" sheet="1" objects="1" scenarios="1"/>
  <mergeCells count="2">
    <mergeCell ref="F7:M7"/>
    <mergeCell ref="L2:M2"/>
  </mergeCells>
  <phoneticPr fontId="9" type="noConversion"/>
  <hyperlinks>
    <hyperlink ref="D5" r:id="rId1" xr:uid="{00000000-0004-0000-0000-000000000000}"/>
  </hyperlinks>
  <pageMargins left="0.75" right="0.75" top="1" bottom="1" header="0.5" footer="0.5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SIMPULL</vt:lpstr>
      <vt:lpstr>'Copper SIMPULL'!Print_Area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 Martin</cp:lastModifiedBy>
  <cp:lastPrinted>2024-10-28T17:27:50Z</cp:lastPrinted>
  <dcterms:created xsi:type="dcterms:W3CDTF">2017-01-19T15:12:36Z</dcterms:created>
  <dcterms:modified xsi:type="dcterms:W3CDTF">2024-11-15T18:01:04Z</dcterms:modified>
</cp:coreProperties>
</file>